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 tabRatio="500"/>
  </bookViews>
  <sheets>
    <sheet name="食用盐碘含量调查项目" sheetId="5" r:id="rId1"/>
  </sheets>
  <calcPr calcId="144525"/>
</workbook>
</file>

<file path=xl/sharedStrings.xml><?xml version="1.0" encoding="utf-8"?>
<sst xmlns="http://schemas.openxmlformats.org/spreadsheetml/2006/main" count="74" uniqueCount="47">
  <si>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</si>
  <si>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</si>
  <si>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</si>
  <si>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</si>
  <si>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</si>
  <si>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</si>
  <si>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</si>
  <si>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</si>
  <si>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交货地点
（备注）</t>
  </si>
  <si>
    <t>纸杯</t>
  </si>
  <si>
    <t>100个/包，容积约200mL，杯高约70mm，杯口直径约70mm，杯底直径约50mm</t>
  </si>
  <si>
    <t>包</t>
  </si>
  <si>
    <t>云南省地方病防治所地病科</t>
  </si>
  <si>
    <t>白色熟料袋</t>
  </si>
  <si>
    <t>50个/捆，长宽约45*30cm</t>
  </si>
  <si>
    <t>捆</t>
  </si>
  <si>
    <t>标签纸</t>
  </si>
  <si>
    <t>100张/包，每张24枚</t>
  </si>
  <si>
    <t>100张/包，每张9枚</t>
  </si>
  <si>
    <t>碳素笔</t>
  </si>
  <si>
    <t>12支/盒</t>
  </si>
  <si>
    <t>盒</t>
  </si>
  <si>
    <t>油性记号笔</t>
  </si>
  <si>
    <t>12支/盒，双头，红色、蓝色各8盒</t>
  </si>
  <si>
    <t>厨房剪刀</t>
  </si>
  <si>
    <t>304不锈钢材质</t>
  </si>
  <si>
    <t>把</t>
  </si>
  <si>
    <t>抽纸</t>
  </si>
  <si>
    <t>120抽/包，3层每张，纸张尺寸约180*130mm</t>
  </si>
  <si>
    <t>水果刀</t>
  </si>
  <si>
    <t>信封</t>
  </si>
  <si>
    <t>长宽约340*220mm，100个/包</t>
  </si>
  <si>
    <t>长宽约260*160mm，100个/包</t>
  </si>
  <si>
    <t>电子秤</t>
  </si>
  <si>
    <t>最大量程1000g，精度0.01g</t>
  </si>
  <si>
    <t>台</t>
  </si>
  <si>
    <t>泡沫箱（配保鲜袋和纸箱）</t>
  </si>
  <si>
    <t>容积：20-30斤，保鲜，外径约：500*380*270mm,内径约：440*320*220mm</t>
  </si>
  <si>
    <t>个</t>
  </si>
  <si>
    <t>保温袋</t>
  </si>
  <si>
    <t>长宽高约40*40*25cm</t>
  </si>
  <si>
    <t>滤纸（大）</t>
  </si>
  <si>
    <t>60*60cm，纸张厚≥0.15mm</t>
  </si>
  <si>
    <t>张</t>
  </si>
  <si>
    <t>毛刷</t>
  </si>
  <si>
    <t>2.5寸，毛宽约63mm，毛长约45mm，总长约400mm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</si>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</sst>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等线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等线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35" applyFont="1" applyAlignment="1">
      <alignment horizontal="center" vertical="center"/>
    </xf>
    <xf numFmtId="0" fontId="2" fillId="0" borderId="0" xfId="35" applyFont="1" applyAlignment="1">
      <alignment vertical="center" wrapText="1"/>
    </xf>
    <xf numFmtId="0" fontId="1" fillId="0" borderId="0" xfId="35" applyFont="1" applyAlignment="1">
      <alignment vertical="center" wrapText="1"/>
    </xf>
    <xf numFmtId="0" fontId="1" fillId="0" borderId="0" xfId="35" applyFont="1" applyAlignment="1">
      <alignment horizontal="left" vertical="center"/>
    </xf>
    <xf numFmtId="0" fontId="1" fillId="0" borderId="0" xfId="35" applyFont="1" applyAlignment="1">
      <alignment vertical="center"/>
    </xf>
    <xf numFmtId="0" fontId="1" fillId="2" borderId="0" xfId="35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35" applyFont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0" fontId="2" fillId="0" borderId="2" xfId="35" applyFont="1" applyBorder="1" applyAlignment="1">
      <alignment horizontal="center" vertical="center"/>
    </xf>
    <xf numFmtId="0" fontId="2" fillId="0" borderId="2" xfId="35" applyFont="1" applyBorder="1" applyAlignment="1">
      <alignment horizontal="center" vertical="center" wrapText="1"/>
    </xf>
    <xf numFmtId="0" fontId="2" fillId="2" borderId="2" xfId="35" applyFont="1" applyFill="1" applyBorder="1" applyAlignment="1">
      <alignment horizontal="center" vertical="center" wrapText="1"/>
    </xf>
    <xf numFmtId="0" fontId="1" fillId="0" borderId="2" xfId="35" applyFont="1" applyBorder="1" applyAlignment="1">
      <alignment horizontal="left" vertical="center" wrapText="1"/>
    </xf>
    <xf numFmtId="0" fontId="1" fillId="0" borderId="2" xfId="35" applyFont="1" applyBorder="1" applyAlignment="1">
      <alignment horizontal="center" vertical="center" wrapText="1"/>
    </xf>
    <xf numFmtId="0" fontId="2" fillId="0" borderId="2" xfId="35" applyFont="1" applyBorder="1" applyAlignment="1">
      <alignment horizontal="left" vertical="center" wrapText="1"/>
    </xf>
    <xf numFmtId="0" fontId="1" fillId="0" borderId="0" xfId="35" applyFont="1" applyAlignment="1">
      <alignment horizontal="left" vertical="center" wrapText="1"/>
    </xf>
    <xf numFmtId="0" fontId="1" fillId="0" borderId="0" xfId="35" applyFont="1" applyAlignment="1">
      <alignment horizontal="center" vertical="center" wrapText="1"/>
    </xf>
    <xf numFmtId="176" fontId="1" fillId="0" borderId="0" xfId="35" applyNumberFormat="1" applyFont="1" applyAlignment="1">
      <alignment horizontal="center" vertical="center" wrapText="1"/>
    </xf>
    <xf numFmtId="176" fontId="1" fillId="2" borderId="0" xfId="35" applyNumberFormat="1" applyFont="1" applyFill="1" applyAlignment="1">
      <alignment horizontal="center" vertical="center" wrapText="1"/>
    </xf>
    <xf numFmtId="0" fontId="2" fillId="0" borderId="0" xfId="35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MG22"/>
  <sheetViews>
    <sheetView tabSelected="1" workbookViewId="0">
      <selection activeCell="K28" sqref="K28"/>
    </sheetView>
  </sheetViews>
  <sheetFormatPr defaultColWidth="9" defaultRowHeight="14.25"/>
  <cols>
    <col min="1" max="1" width="4.75" style="4" customWidth="1"/>
    <col min="2" max="2" width="37.75" style="4" customWidth="1"/>
    <col min="3" max="3" width="83.5" style="5" customWidth="1"/>
    <col min="4" max="4" width="10.875" style="1" customWidth="1"/>
    <col min="5" max="5" width="4.75" style="1" customWidth="1"/>
    <col min="6" max="6" width="8.125" style="1" customWidth="1"/>
    <col min="7" max="7" width="10.625" style="6" customWidth="1"/>
    <col min="8" max="8" width="23.5" style="1" customWidth="1"/>
    <col min="9" max="956" width="9" style="5"/>
    <col min="957" max="1020" width="11" style="7" customWidth="1"/>
    <col min="1021" max="16384" width="9" style="8"/>
  </cols>
  <sheetData>
    <row r="1" spans="1:8">
      <c r="A1" s="9" t="s">
        <v>0</v>
      </c>
      <c r="B1" s="9"/>
      <c r="C1" s="9"/>
      <c r="D1" s="9"/>
      <c r="E1" s="9"/>
      <c r="F1" s="9"/>
      <c r="G1" s="9"/>
      <c r="H1" s="9"/>
    </row>
    <row r="2" ht="18.75" spans="1:8">
      <c r="A2" s="10"/>
      <c r="B2" s="10"/>
      <c r="C2" s="10"/>
      <c r="D2" s="10"/>
      <c r="E2" s="10"/>
      <c r="F2" s="10"/>
      <c r="G2" s="10"/>
      <c r="H2" s="10"/>
    </row>
    <row r="3" s="1" customFormat="1" ht="22.5" spans="1:1020">
      <c r="A3" s="11" t="s">
        <v>1</v>
      </c>
      <c r="B3" s="11" t="s">
        <v>2</v>
      </c>
      <c r="C3" s="12" t="s">
        <v>3</v>
      </c>
      <c r="D3" s="11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</row>
    <row r="4" s="1" customFormat="1" spans="1:1016">
      <c r="A4" s="11">
        <v>1</v>
      </c>
      <c r="B4" s="14" t="s">
        <v>9</v>
      </c>
      <c r="C4" s="14" t="s">
        <v>10</v>
      </c>
      <c r="D4" s="15">
        <v>27</v>
      </c>
      <c r="E4" s="15" t="s">
        <v>11</v>
      </c>
      <c r="F4" s="15">
        <v>25</v>
      </c>
      <c r="G4" s="15">
        <f>D4*F4</f>
        <v>675</v>
      </c>
      <c r="H4" s="15" t="s">
        <v>12</v>
      </c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</row>
    <row r="5" s="1" customFormat="1" spans="1:1016">
      <c r="A5" s="11">
        <v>2</v>
      </c>
      <c r="B5" s="14" t="s">
        <v>13</v>
      </c>
      <c r="C5" s="14" t="s">
        <v>14</v>
      </c>
      <c r="D5" s="15">
        <v>50</v>
      </c>
      <c r="E5" s="15" t="s">
        <v>15</v>
      </c>
      <c r="F5" s="15">
        <v>20</v>
      </c>
      <c r="G5" s="15">
        <f t="shared" ref="G5:G19" si="0">D5*F5</f>
        <v>1000</v>
      </c>
      <c r="H5" s="15" t="s">
        <v>12</v>
      </c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</row>
    <row r="6" s="1" customFormat="1" spans="1:1016">
      <c r="A6" s="11">
        <v>3</v>
      </c>
      <c r="B6" s="14" t="s">
        <v>16</v>
      </c>
      <c r="C6" s="14" t="s">
        <v>17</v>
      </c>
      <c r="D6" s="15">
        <v>10</v>
      </c>
      <c r="E6" s="15" t="s">
        <v>11</v>
      </c>
      <c r="F6" s="15">
        <v>20</v>
      </c>
      <c r="G6" s="15">
        <f t="shared" si="0"/>
        <v>200</v>
      </c>
      <c r="H6" s="15" t="s">
        <v>12</v>
      </c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</row>
    <row r="7" s="1" customFormat="1" spans="1:1016">
      <c r="A7" s="11">
        <v>4</v>
      </c>
      <c r="B7" s="14" t="s">
        <v>16</v>
      </c>
      <c r="C7" s="14" t="s">
        <v>18</v>
      </c>
      <c r="D7" s="15">
        <v>10</v>
      </c>
      <c r="E7" s="15" t="s">
        <v>11</v>
      </c>
      <c r="F7" s="15">
        <v>20</v>
      </c>
      <c r="G7" s="15">
        <f t="shared" si="0"/>
        <v>200</v>
      </c>
      <c r="H7" s="15" t="s">
        <v>12</v>
      </c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</row>
    <row r="8" s="1" customFormat="1" spans="1:1020">
      <c r="A8" s="11">
        <v>5</v>
      </c>
      <c r="B8" s="14" t="s">
        <v>19</v>
      </c>
      <c r="C8" s="14" t="s">
        <v>20</v>
      </c>
      <c r="D8" s="15">
        <v>20</v>
      </c>
      <c r="E8" s="15" t="s">
        <v>21</v>
      </c>
      <c r="F8" s="15">
        <v>36</v>
      </c>
      <c r="G8" s="15">
        <f t="shared" si="0"/>
        <v>720</v>
      </c>
      <c r="H8" s="15" t="s">
        <v>12</v>
      </c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</row>
    <row r="9" s="1" customFormat="1" spans="1:1020">
      <c r="A9" s="11">
        <v>6</v>
      </c>
      <c r="B9" s="14" t="s">
        <v>22</v>
      </c>
      <c r="C9" s="14" t="s">
        <v>23</v>
      </c>
      <c r="D9" s="15">
        <v>16</v>
      </c>
      <c r="E9" s="15" t="s">
        <v>21</v>
      </c>
      <c r="F9" s="15">
        <v>25</v>
      </c>
      <c r="G9" s="15">
        <f t="shared" si="0"/>
        <v>400</v>
      </c>
      <c r="H9" s="15" t="s">
        <v>12</v>
      </c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</row>
    <row r="10" s="1" customFormat="1" spans="1:1020">
      <c r="A10" s="11">
        <v>7</v>
      </c>
      <c r="B10" s="14" t="s">
        <v>24</v>
      </c>
      <c r="C10" s="14" t="s">
        <v>25</v>
      </c>
      <c r="D10" s="15">
        <v>5</v>
      </c>
      <c r="E10" s="15" t="s">
        <v>26</v>
      </c>
      <c r="F10" s="15">
        <v>50</v>
      </c>
      <c r="G10" s="15">
        <f t="shared" si="0"/>
        <v>250</v>
      </c>
      <c r="H10" s="15" t="s">
        <v>12</v>
      </c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</row>
    <row r="11" s="1" customFormat="1" spans="1:1020">
      <c r="A11" s="11">
        <v>8</v>
      </c>
      <c r="B11" s="14" t="s">
        <v>27</v>
      </c>
      <c r="C11" s="14" t="s">
        <v>28</v>
      </c>
      <c r="D11" s="15">
        <v>100</v>
      </c>
      <c r="E11" s="15" t="s">
        <v>11</v>
      </c>
      <c r="F11" s="15">
        <v>3</v>
      </c>
      <c r="G11" s="15">
        <f t="shared" si="0"/>
        <v>300</v>
      </c>
      <c r="H11" s="15" t="s">
        <v>12</v>
      </c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</row>
    <row r="12" s="1" customFormat="1" ht="12.75" customHeight="1" spans="1:1020">
      <c r="A12" s="11">
        <v>9</v>
      </c>
      <c r="B12" s="14" t="s">
        <v>29</v>
      </c>
      <c r="C12" s="14" t="s">
        <v>25</v>
      </c>
      <c r="D12" s="15">
        <v>5</v>
      </c>
      <c r="E12" s="15" t="s">
        <v>26</v>
      </c>
      <c r="F12" s="15">
        <v>20</v>
      </c>
      <c r="G12" s="15">
        <f t="shared" si="0"/>
        <v>100</v>
      </c>
      <c r="H12" s="15" t="s">
        <v>12</v>
      </c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</row>
    <row r="13" s="1" customFormat="1" spans="1:1020">
      <c r="A13" s="11">
        <v>10</v>
      </c>
      <c r="B13" s="14" t="s">
        <v>30</v>
      </c>
      <c r="C13" s="14" t="s">
        <v>31</v>
      </c>
      <c r="D13" s="15">
        <v>20</v>
      </c>
      <c r="E13" s="15" t="s">
        <v>11</v>
      </c>
      <c r="F13" s="15">
        <v>30</v>
      </c>
      <c r="G13" s="15">
        <f t="shared" si="0"/>
        <v>600</v>
      </c>
      <c r="H13" s="15" t="s">
        <v>12</v>
      </c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</row>
    <row r="14" s="1" customFormat="1" spans="1:1020">
      <c r="A14" s="11">
        <v>11</v>
      </c>
      <c r="B14" s="14" t="s">
        <v>30</v>
      </c>
      <c r="C14" s="14" t="s">
        <v>32</v>
      </c>
      <c r="D14" s="15">
        <v>20</v>
      </c>
      <c r="E14" s="15" t="s">
        <v>11</v>
      </c>
      <c r="F14" s="15">
        <v>25</v>
      </c>
      <c r="G14" s="15">
        <f t="shared" si="0"/>
        <v>500</v>
      </c>
      <c r="H14" s="15" t="s">
        <v>12</v>
      </c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</row>
    <row r="15" s="1" customFormat="1" spans="1:1016">
      <c r="A15" s="11">
        <v>12</v>
      </c>
      <c r="B15" s="14" t="s">
        <v>33</v>
      </c>
      <c r="C15" s="14" t="s">
        <v>34</v>
      </c>
      <c r="D15" s="15">
        <v>15</v>
      </c>
      <c r="E15" s="15" t="s">
        <v>35</v>
      </c>
      <c r="F15" s="15">
        <v>1200</v>
      </c>
      <c r="G15" s="15">
        <f t="shared" si="0"/>
        <v>18000</v>
      </c>
      <c r="H15" s="15" t="s">
        <v>12</v>
      </c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</row>
    <row r="16" s="1" customFormat="1" spans="1:1016">
      <c r="A16" s="11">
        <v>13</v>
      </c>
      <c r="B16" s="14" t="s">
        <v>36</v>
      </c>
      <c r="C16" s="14" t="s">
        <v>37</v>
      </c>
      <c r="D16" s="15">
        <v>5</v>
      </c>
      <c r="E16" s="15" t="s">
        <v>38</v>
      </c>
      <c r="F16" s="15">
        <v>70</v>
      </c>
      <c r="G16" s="15">
        <f t="shared" si="0"/>
        <v>350</v>
      </c>
      <c r="H16" s="15" t="s">
        <v>12</v>
      </c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</row>
    <row r="17" s="1" customFormat="1" spans="1:1016">
      <c r="A17" s="11">
        <v>14</v>
      </c>
      <c r="B17" s="14" t="s">
        <v>39</v>
      </c>
      <c r="C17" s="14" t="s">
        <v>40</v>
      </c>
      <c r="D17" s="15">
        <v>50</v>
      </c>
      <c r="E17" s="15" t="s">
        <v>38</v>
      </c>
      <c r="F17" s="15">
        <v>30</v>
      </c>
      <c r="G17" s="15">
        <f t="shared" si="0"/>
        <v>1500</v>
      </c>
      <c r="H17" s="15" t="s">
        <v>12</v>
      </c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</row>
    <row r="18" s="1" customFormat="1" spans="1:1016">
      <c r="A18" s="11">
        <v>15</v>
      </c>
      <c r="B18" s="14" t="s">
        <v>41</v>
      </c>
      <c r="C18" s="14" t="s">
        <v>42</v>
      </c>
      <c r="D18" s="15">
        <v>3000</v>
      </c>
      <c r="E18" s="15" t="s">
        <v>43</v>
      </c>
      <c r="F18" s="15">
        <v>1</v>
      </c>
      <c r="G18" s="15">
        <f t="shared" si="0"/>
        <v>3000</v>
      </c>
      <c r="H18" s="15" t="s">
        <v>12</v>
      </c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</row>
    <row r="19" s="1" customFormat="1" spans="1:1021">
      <c r="A19" s="11">
        <v>16</v>
      </c>
      <c r="B19" s="14" t="s">
        <v>44</v>
      </c>
      <c r="C19" s="14" t="s">
        <v>45</v>
      </c>
      <c r="D19" s="15">
        <v>40</v>
      </c>
      <c r="E19" s="15" t="s">
        <v>26</v>
      </c>
      <c r="F19" s="15">
        <v>10</v>
      </c>
      <c r="G19" s="15">
        <f t="shared" si="0"/>
        <v>400</v>
      </c>
      <c r="H19" s="15" t="s">
        <v>12</v>
      </c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</row>
    <row r="20" s="2" customFormat="1" spans="1:1020">
      <c r="A20" s="16"/>
      <c r="B20" s="16" t="s">
        <v>46</v>
      </c>
      <c r="C20" s="16"/>
      <c r="D20" s="12">
        <v>3393</v>
      </c>
      <c r="E20" s="12"/>
      <c r="F20" s="12"/>
      <c r="G20" s="13">
        <f>SUM(G4:G19)</f>
        <v>28195</v>
      </c>
      <c r="H20" s="12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</row>
    <row r="21" s="3" customFormat="1" spans="1:1020">
      <c r="A21" s="17"/>
      <c r="B21" s="17"/>
      <c r="D21" s="18"/>
      <c r="E21" s="18"/>
      <c r="F21" s="19"/>
      <c r="G21" s="20"/>
      <c r="H21" s="18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</row>
    <row r="22" s="3" customFormat="1" ht="48" customHeight="1" spans="1:1020">
      <c r="A22" s="21"/>
      <c r="B22" s="21"/>
      <c r="C22" s="21"/>
      <c r="D22" s="21"/>
      <c r="E22" s="21"/>
      <c r="F22" s="21"/>
      <c r="G22" s="21"/>
      <c r="H22" s="21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</row>
  </sheetData>
  <mergeCells count="2">
    <mergeCell ref="A22:H22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食用盐碘含量调查项目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Anyway</dc:creator>
  <cp:lastModifiedBy>办公室</cp:lastModifiedBy>
  <cp:revision>13</cp:revision>
  <dcterms:created xsi:type="dcterms:W3CDTF">2017-09-17T12:54:00Z</dcterms:created>
  <cp:lastPrinted>2019-07-30T23:57:00Z</cp:lastPrinted>
  <dcterms:modified xsi:type="dcterms:W3CDTF">2021-04-02T02:33:35Z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2052-11.1.0.10446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144F2815368F4500AB0B7D38C22D44F7</vt:lpwstr>
  </property>
</Properties>
</file>